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组织部工作\2人员引进、人才情况\2026年权属公司招聘\2026年“才聚齐鲁 成就未来”山东省土地集团有限公司权属公司招聘公告（第四批）\2026年“才聚齐鲁 成就未来”山东土地建设集团有限公司权属公司招聘公告.docx（2026年下半年招聘20260804）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<sst xmlns="http://schemas.openxmlformats.org/spreadsheetml/2006/main" count="72" uniqueCount="53">
  <si>
    <t>附件1：</t>
  </si>
  <si>
    <t>山东土地建设集团有限公司权属公司岗位需求表</t>
  </si>
  <si>
    <t>序号</t>
  </si>
  <si>
    <t>公司</t>
  </si>
  <si>
    <t>岗位名称</t>
  </si>
  <si>
    <t>需求数量</t>
  </si>
  <si>
    <t>学历学位</t>
  </si>
  <si>
    <t>专业</t>
  </si>
  <si>
    <t>岗位职责描述</t>
  </si>
  <si>
    <t>任职条件</t>
  </si>
  <si>
    <t>工作地点</t>
  </si>
  <si>
    <t>山东土地建设集团有限公司</t>
  </si>
  <si>
    <t>建设投资公司市场开发部主管（投资方向）</t>
  </si>
  <si>
    <t>本科及以上学历；学士及以上学位</t>
  </si>
  <si>
    <t>投资类、金融类 、经济类等相关专业</t>
  </si>
  <si>
    <t>1.根据公司战略，负责行业研究、趋势跟踪、投资标的寻找开发,搭建和完善投资路径、商业模式、盈利模型；
2.完成项目的投资工作，包括投资项目所处行业的研究、项目评估判断，项目的尽职调查、组织项目分析论证、商务谈判等工作；
3.主导投资交易，包括起草投资协议、投资方案的设计与制定、项目投资建议书、签署投资协议、实施投资款项支付与确权等；
4.负责投资项目的投后管理，参与投资项目运作治理、增值服务、投后评价等；
5.对投资项目进行风险管理，及时解决存在的问题，提供项目退出方案并实施；
6.领导安排的其他工作。</t>
  </si>
  <si>
    <t>1.35周岁及以下，5年及以上央国企投资业务工作经验；
2.作为核心参与人员，参与落地至少1个城市更新类项目，项目累计中标合同额不低于3亿元；
3.具有供应链业务实操经验，能够直接开展具体项目；熟悉国内资本市场法律法规和业务流程，有较强的逻辑分析能力、学习能力和沟通能力；有良好的执行力及团队合作精神；
4.能够适应经常出差或外派。</t>
  </si>
  <si>
    <t>济南</t>
  </si>
  <si>
    <t>建设投资公司工程管理部主管</t>
  </si>
  <si>
    <t>本科及以上学历，学士及以上学位</t>
  </si>
  <si>
    <t>土木工程等相关专业</t>
  </si>
  <si>
    <t>1.协助部门负责人、项目经理完成建设施工项目的管理工作，按公司要求落实项目质量、安全等管理体系的运行；
2.协助配合项目负责人完成公司下达的各项考核指标（进度、质量、安全文明施工、成本、人才培养、工程创优等）；
3.负责组织编制和实施施工进度计划、项目施工组织设计、项目策划等纲领性施工文件；
4.能够合理统筹安排好项目工程的人力、物资、设备、机电等资源的使用和管理工作；
5.参与项目劳务招标，负责项目劳务的协调和管理，负责组织工程维修及工程结算的落实；                                                                    
6.完成领导交办的其他工作。</t>
  </si>
  <si>
    <t>1.35周岁及以下，5年及以上相关行业从业经验（其中包含3年及以上央国企工作经验），熟练掌握工程管理、成本控制、资金运作、团队建设等工作，有一个以上完整项目管理经验；                                          
2.熟练掌握国家及地方政府有关施工安全、质量、资料、试验、环保等工程行业管理政策、法律法规及相关规定和解决办法；
3.持有二级建造师及以上专业证书、具有工程师职称；
4.持有一级建造师、高级职称证书者优先，中共党员优先。</t>
  </si>
  <si>
    <t>项目驻地</t>
  </si>
  <si>
    <t>建设投资公司成本合约部主管</t>
  </si>
  <si>
    <t>工程造价等相关专业</t>
  </si>
  <si>
    <t>1.负责根据项目招标要求编制投标报价；
2.负责编制项目成本测算，并根据目标成本测算指导实施项目商务管理；
3.负责组织实施劳务、材料、机械设备、专业分包招标采购，包括编写采购文件、实施采购过程、采购资料归档等；
4.负责分包分供合同管理，包括合同草拟、评审、签订、成本确认、变更签证索赔审核、分包分供最终结算等；
5.负责分包分供计量支付，按合同节点及时确认成本，并审核工程价款支付工作；
6.负责项目变更签证索赔管理，包括上报资料、价款核对、进度款申请等；
7.负责按节点上报商务报表，并完成项目成本分析，根据成本分析情况及时提出纠偏措施；
8.完成领导交办的其他工作。</t>
  </si>
  <si>
    <t>1.35周岁及以下，5年及以上相关行业从业经验（包含3年及以上央国企工作经验），熟练掌握房建、市政、水利、土地整治、高标准农田、盐碱地治理等项目的商务管理；
2.熟练掌握招投标管理、成本管理、合同管理、结算管理等成本管理知识；
3.熟练掌握投标报价文件编制、开标流程、工程造价、造价分析等业务及相关政策法规；
4.熟练掌握房建、市政、水利、土地整治计价规范，熟练掌握广联达、智多星等相关计价软件的使用；
5.持有二级造价师及以上专业证书、具有工程师职称；
6.持有一级造价师、高级职称证书者优先，中共党员优先。</t>
  </si>
  <si>
    <t>绿建工程公司项目经理</t>
  </si>
  <si>
    <t>土木工程、工程管理等相关专业</t>
  </si>
  <si>
    <t xml:space="preserve">1.负责公司工程建设项目现场组织和协调工作；
2.统筹施工管理、质量管理、技术管理、设计管理、成本管理、计量支付等全流程管理;
3.统筹图纸会审、技术方案、工程变更、签证及结算管理；
4.组织工程各阶段验收、资料归集及竣工移交工作；
5.落实项目合规管控，定期上报项目各项运营情况；
6.完成公司领导交办的其他工作。
</t>
  </si>
  <si>
    <t>1.年龄40周岁及以下，具有8年及以上建筑施工技术管理经验（其中央国企工作经验不少于3年）；
2.熟悉土木工程、工程管理等相关政策法规，熟悉房建、市政项目全流程施工管理，具有良好的沟通协调能力；
3.持有建筑工程相关专业一级建造师证书、具备建筑工程高级工程师职称；
4.中共党员优先。</t>
  </si>
  <si>
    <t>绿建工程公司工程管理部主管（安全方向）</t>
  </si>
  <si>
    <t>土木工程、安全管理等相关专业</t>
  </si>
  <si>
    <t>1.负责在公司制定的安全管理体系框架下，落实各项安全生产责任制、安全规章制度、操作规程和标准化体系建设；
2.组织企业年度安全生产计划落实，开展全员教育培训和安全交底；
3.落实安全风险分级管控和隐患排查治理双重预防机制，组织开展月度安全事故隐患排查和治理工作；
4.组织安全事故应急预案演练、评估总结工作；
5.监督项目安全文明施工措施费使用，并提出指导建议；
6.负责企业安全资料的收集、整理及归档工作；
7.负责对接上级建设主管部门的迎检工作，指导落实各项巡检清单内容；
8.完成领导交办的其他工作。</t>
  </si>
  <si>
    <t>1.35周岁及以下，具有5年及以上安全管理工作经验（其中央国企工作经验不少于3年）；
2.熟悉工程管理及安全管理等相关规范及政策法规要求；
3.持有建筑施工类二级建造师及以上专业证书、具有建筑施工类工程师职称；
4.持有注册安全工程师者优先，中共党员优先。</t>
  </si>
  <si>
    <t>绿建工程公司工程管理部主管（施工方向）</t>
  </si>
  <si>
    <t>1.熟练掌握国家与行业的工程质量验收规范、标准图集及施工图纸要点，能就关键技术问题与主管部门、设计院及项目技术人员进行有效沟通和对接；
2.参与公司技术质量管理体系的建立、完善与持续优化，确保其有效运行；善于协调并高效解决工程建设过程中出现的各类技术难题；
3.参与制定并完善公司工程创优整体规划，落实标准化创优措施，并对全过程进行监督指导，确保各项创优目标顺利实现；
4.定期组织开展项目质量巡检、指导与考核工作，能针对一线施工状态及时提出系统性改进建议与具体措施，并督促项目部贯彻执行公司的质量方针与管理制度；
5.负责统筹公司所有工程技术、质量相关文件资料的收集、整理、归档与保管工作，确保资料完整、规范、有序；
6.完成领导交办的其他工作。</t>
  </si>
  <si>
    <t>1.35周岁及以下，具有5年及以上工程管理相关工作经验（其中央国企工作经验不少于3年）；
2.熟悉工程管理等相关法规、规程、图集及政策要求；
3.持有建筑施工类二级建造师及以上专业证书、具有建筑施工类工程师职称；
4.持有一级建造师、高级职称证书者优先，中共党员优先。</t>
  </si>
  <si>
    <t>绿建工程公司成本合约部主管</t>
  </si>
  <si>
    <t>工程造价相关专业</t>
  </si>
  <si>
    <t>1.负责编制工程投标预算，收集整理相关专业工程结算；
2.负责编制劳务、材料、设备设施、服务类采购标底及成本分析；
3.负责对接项目预算的编制工作，审核进度款、变更、签证、动态成本、经营资料等；
4.负责组织检查、监督项目所签合同的执行情况；
5.负责分析与检查工程成本，提出成本考核建议，研究改进成本控制的措施；
6.负责成本统计上报，完成数据核对、填报等工作；
7.完成领导交办的其他工作。</t>
  </si>
  <si>
    <t>1.35周岁及以下，具有5年及以上土建、安装预算管理工作经验（其中央国企工作经验不少于3年）；
2.全流程参与2个及以上大型施工项目成本测算；
3.掌握招投标管理、工程计量、成本分析、成本管控、合同管理等专业知识及政策法规；
4.熟悉投标文件制作、开标流程、造价预算、预算调整、造价分析等业务；
5.持有二级造价师及以上专业证书、具有工程师职称；
6.持有一级造价师、高级职称证书者优先，中共党员优先。</t>
  </si>
  <si>
    <t>绿建工程公司财务管理部主管</t>
  </si>
  <si>
    <t>会计学、财务管理、审计学等相关专业</t>
  </si>
  <si>
    <t>1.协助处理会计核算、账务处理、费用报销审核等基础财务工作；
2.参与编制财务报表、进行税务申报辅助工作；
3.负责财务凭证整理、财务相关资料的整理归档工作；
4.负责部门日常事务、公文流转、档案管理及内外部对接等工作；
5.完成领导交办的其他工作。</t>
  </si>
  <si>
    <t>1.35周岁及以下，5年及以上央国企相关岗位工作经验；
2.熟悉企业会计准则及财税法规，熟练使用财务软件及办公软件；
3.具有良好的沟通协调能力，能够与业务部门、审计机构、税务机关、银行等内外部单位进行有效沟通对接；
4.持有中级会计职称；
5.持有注册会计师者优先，中共党员优先。</t>
  </si>
  <si>
    <t>绿建工程公司商务管理部主管</t>
  </si>
  <si>
    <t>工商管理、土木工程、工程管理等相关专业</t>
  </si>
  <si>
    <t>1.对接平台公司及合作伙伴，开展项目洽谈，把控洽谈流程，推动达成合作意向并跟进后续落地；
2.负责项目研判，开展项目调研分析，涵盖可行性、市场前景、风险等维度，撰写研判报告，提供决策支撑；
3.负责投标统筹，收集筛选投标信息，组织完成投标资料编制、审核及报送，跟进投标进展，保障投标工作顺利推进；
4.负责经营辅助，协助部门负责人开展市场调研与行业分析，收集相关数据资料，为经营计划制定提供建议并参与研讨修订；
5.完成领导交办的其他工作。</t>
  </si>
  <si>
    <t>1.35周岁及以下，5年及以上商务及企业管理相关工作经验，涵盖项目洽谈、市场开拓、投标管理等；
2.熟悉商务知识及投标相关法规，具备较强的市场分析能力，具备一定的工程管理经验，熟悉建筑企业基本的施工模式及现场管理；
3.持有建造师、工程师等相关专业证书者优先，中共党员优先。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</si>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</sst>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view="pageBreakPreview" zoomScale="70" zoomScaleNormal="100" topLeftCell="A8" workbookViewId="0">
      <selection activeCell="H11" sqref="H11"/>
    </sheetView>
  </sheetViews>
  <sheetFormatPr defaultColWidth="9" defaultRowHeight="13.5"/>
  <cols>
    <col min="1" max="1" width="10.8666666666667" customWidth="1"/>
    <col min="2" max="2" width="13" customWidth="1"/>
    <col min="3" max="3" width="19.6" customWidth="1"/>
    <col min="5" max="5" width="14.6" customWidth="1"/>
    <col min="6" max="6" width="15.2666666666667" customWidth="1"/>
    <col min="7" max="7" width="81.375" customWidth="1"/>
    <col min="8" max="8" width="69.875" customWidth="1"/>
  </cols>
  <sheetData>
    <row r="1" ht="30" customHeight="1" spans="1:9">
      <c r="A1" s="2" t="s">
        <v>0</v>
      </c>
    </row>
    <row r="2" ht="28.5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4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="1" customFormat="1" ht="171" customHeight="1" spans="1:9">
      <c r="A4" s="5">
        <v>1</v>
      </c>
      <c r="B4" s="6" t="s">
        <v>11</v>
      </c>
      <c r="C4" s="7" t="s">
        <v>12</v>
      </c>
      <c r="D4" s="7">
        <v>1</v>
      </c>
      <c r="E4" s="8" t="s">
        <v>13</v>
      </c>
      <c r="F4" s="8" t="s">
        <v>14</v>
      </c>
      <c r="G4" s="9" t="s">
        <v>15</v>
      </c>
      <c r="H4" s="10" t="s">
        <v>16</v>
      </c>
      <c r="I4" s="7" t="s">
        <v>17</v>
      </c>
    </row>
    <row r="5" s="1" customFormat="1" ht="204" customHeight="1" spans="1:9">
      <c r="A5" s="5">
        <v>3</v>
      </c>
      <c r="B5" s="11"/>
      <c r="C5" s="12" t="s">
        <v>18</v>
      </c>
      <c r="D5" s="12">
        <v>1</v>
      </c>
      <c r="E5" s="12" t="s">
        <v>19</v>
      </c>
      <c r="F5" s="12" t="s">
        <v>20</v>
      </c>
      <c r="G5" s="13" t="s">
        <v>21</v>
      </c>
      <c r="H5" s="13" t="s">
        <v>22</v>
      </c>
      <c r="I5" s="14" t="s">
        <v>23</v>
      </c>
    </row>
    <row r="6" s="1" customFormat="1" ht="207" customHeight="1" spans="1:9">
      <c r="A6" s="5">
        <v>2</v>
      </c>
      <c r="B6" s="11"/>
      <c r="C6" s="12" t="s">
        <v>24</v>
      </c>
      <c r="D6" s="12">
        <v>1</v>
      </c>
      <c r="E6" s="12" t="s">
        <v>19</v>
      </c>
      <c r="F6" s="12" t="s">
        <v>25</v>
      </c>
      <c r="G6" s="13" t="s">
        <v>26</v>
      </c>
      <c r="H6" s="13" t="s">
        <v>27</v>
      </c>
      <c r="I6" s="12" t="s">
        <v>23</v>
      </c>
    </row>
    <row r="7" s="1" customFormat="1" ht="185" customHeight="1" spans="1:9">
      <c r="A7" s="5">
        <v>4</v>
      </c>
      <c r="B7" s="11"/>
      <c r="C7" s="12" t="s">
        <v>28</v>
      </c>
      <c r="D7" s="15">
        <v>1</v>
      </c>
      <c r="E7" s="12" t="s">
        <v>19</v>
      </c>
      <c r="F7" s="16" t="s">
        <v>29</v>
      </c>
      <c r="G7" s="13" t="s">
        <v>30</v>
      </c>
      <c r="H7" s="13" t="s">
        <v>31</v>
      </c>
      <c r="I7" s="14" t="s">
        <v>23</v>
      </c>
    </row>
    <row r="8" s="1" customFormat="1" ht="204" customHeight="1" spans="1:9">
      <c r="A8" s="5">
        <v>5</v>
      </c>
      <c r="B8" s="11"/>
      <c r="C8" s="7" t="s">
        <v>32</v>
      </c>
      <c r="D8" s="7">
        <v>1</v>
      </c>
      <c r="E8" s="7" t="s">
        <v>19</v>
      </c>
      <c r="F8" s="7" t="s">
        <v>33</v>
      </c>
      <c r="G8" s="9" t="s">
        <v>34</v>
      </c>
      <c r="H8" s="9" t="s">
        <v>35</v>
      </c>
      <c r="I8" s="7" t="s">
        <v>23</v>
      </c>
    </row>
    <row r="9" s="1" customFormat="1" ht="223" customHeight="1" spans="1:9">
      <c r="A9" s="5">
        <v>6</v>
      </c>
      <c r="B9" s="11"/>
      <c r="C9" s="7" t="s">
        <v>36</v>
      </c>
      <c r="D9" s="7">
        <v>1</v>
      </c>
      <c r="E9" s="7" t="s">
        <v>19</v>
      </c>
      <c r="F9" s="7" t="s">
        <v>29</v>
      </c>
      <c r="G9" s="9" t="s">
        <v>37</v>
      </c>
      <c r="H9" s="9" t="s">
        <v>38</v>
      </c>
      <c r="I9" s="7" t="s">
        <v>23</v>
      </c>
    </row>
    <row r="10" s="1" customFormat="1" ht="180" customHeight="1" spans="1:9">
      <c r="A10" s="5">
        <v>7</v>
      </c>
      <c r="B10" s="11"/>
      <c r="C10" s="7" t="s">
        <v>39</v>
      </c>
      <c r="D10" s="7">
        <v>2</v>
      </c>
      <c r="E10" s="7" t="s">
        <v>19</v>
      </c>
      <c r="F10" s="7" t="s">
        <v>40</v>
      </c>
      <c r="G10" s="9" t="s">
        <v>41</v>
      </c>
      <c r="H10" s="9" t="s">
        <v>42</v>
      </c>
      <c r="I10" s="7" t="s">
        <v>23</v>
      </c>
    </row>
    <row r="11" s="1" customFormat="1" ht="130" customHeight="1" spans="1:9">
      <c r="A11" s="5">
        <v>8</v>
      </c>
      <c r="B11" s="11"/>
      <c r="C11" s="14" t="s">
        <v>43</v>
      </c>
      <c r="D11" s="14">
        <v>1</v>
      </c>
      <c r="E11" s="12" t="s">
        <v>19</v>
      </c>
      <c r="F11" s="12" t="s">
        <v>44</v>
      </c>
      <c r="G11" s="17" t="s">
        <v>45</v>
      </c>
      <c r="H11" s="17" t="s">
        <v>46</v>
      </c>
      <c r="I11" s="18" t="s">
        <v>17</v>
      </c>
    </row>
    <row r="12" s="1" customFormat="1" ht="165" customHeight="1" spans="1:9">
      <c r="A12" s="5">
        <v>9</v>
      </c>
      <c r="B12" s="19"/>
      <c r="C12" s="7" t="s">
        <v>47</v>
      </c>
      <c r="D12" s="7">
        <v>1</v>
      </c>
      <c r="E12" s="7" t="s">
        <v>19</v>
      </c>
      <c r="F12" s="7" t="s">
        <v>48</v>
      </c>
      <c r="G12" s="9" t="s">
        <v>49</v>
      </c>
      <c r="H12" s="9" t="s">
        <v>50</v>
      </c>
      <c r="I12" s="7" t="s">
        <v>17</v>
      </c>
    </row>
    <row r="13" s="1" customFormat="1" ht="36" customHeight="1" spans="1:9">
      <c r="A13" s="20" t="s">
        <v>51</v>
      </c>
      <c r="B13" s="21"/>
      <c r="C13" s="22"/>
      <c r="D13" s="7">
        <f>SUM(D4:D12)</f>
        <v>10</v>
      </c>
      <c r="E13" s="7" t="s">
        <v>52</v>
      </c>
      <c r="F13" s="7" t="s">
        <v>52</v>
      </c>
      <c r="G13" s="7" t="s">
        <v>52</v>
      </c>
      <c r="H13" s="7" t="s">
        <v>52</v>
      </c>
      <c r="I13" s="7" t="s">
        <v>52</v>
      </c>
    </row>
  </sheetData>
  <mergeCells count="3">
    <mergeCell ref="A2:I2"/>
    <mergeCell ref="A13:C13"/>
    <mergeCell ref="B4:B12"/>
  </mergeCells>
  <printOptions horizontalCentered="1"/>
  <pageMargins left="0.751388888888889" right="0.751388888888889" top="1" bottom="1" header="0.5" footer="0.5"/>
  <pageSetup paperSize="8" scale="58" orientation="landscape" horizontalDpi="600"/>
  <headerFooter/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叶知</cp:lastModifiedBy>
  <dcterms:created xsi:type="dcterms:W3CDTF">2025-09-28T03:58:00Z</dcterms:created>
  <dcterms:modified xsi:type="dcterms:W3CDTF">2026-08-13T03:28:10Z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A88F398A393846C6A45AA476FA18FFED_13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