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<sst xmlns="http://schemas.openxmlformats.org/spreadsheetml/2006/main" count="105" uniqueCount="70">
  <si>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</si>
  <si>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</si>
  <si>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</si>
  <si>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</si>
  <si>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</si>
  <si>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</si>
  <si>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</si>
  <si>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</si>
  <si>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</si>
  <si>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</si>
  <si>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</si>
  <si>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</si>
  <si>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</si>
  <si>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</si>
  <si>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</si>
  <si>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</si>
  <si>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</si>
  <si>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山东省科技咨询中心有限公司</t>
  </si>
  <si>
    <t>制造业数字化转型解决方案工程师</t>
  </si>
  <si>
    <t>1.需求分析与规划：（1）深入理解制造业客户业务场景，挖掘数字化转型痛点，提供定制化解决方案;（2）结合工业物联网、大数据、AI等技术，设计智能工厂、生产优化、供应链数字化等方案；
2.技术方案设计：主导或参与数字化转型项目架构设计，涵盖MES（制造执行系统）、ERP、PLM（产品生命周期管理）、设备互联等系统集成；
3.项目落地与支持：（1）协调跨部门团队（研发、实施、运维）推进项目交付，确保技术方案高效落地。（2）提供客户培训、技术答疑及后期优化建议，提升客户满意度；
4.行业研究与创新：跟踪制造业前沿技术（如数字孪生、边缘计算、5G应用），探索创新场景并转化为解决方案。</t>
  </si>
  <si>
    <t>不限</t>
  </si>
  <si>
    <t>硕士研究生及以上</t>
  </si>
  <si>
    <t>计算机、自动化、机械工程、工业工程等相关专业优先</t>
  </si>
  <si>
    <t>1.中共党员优先；
2.年龄35周岁及以下，能适应出差；
3.具有3年以上制造业数字化转型经验，具备完整项目交付案例（如智能工厂、设备上云、数据中台建设等）；
4.熟悉制造业业务流程（生产、仓储、质检、供应链等）；
5.出色的逻辑思维与客户沟通能力，能将技术语言转化为业务价值；
6.具备项目管理经验（PMP/敏捷认证加分），能独立承担中小型项目。</t>
  </si>
  <si>
    <t>济南</t>
  </si>
  <si>
    <t>zxzxzp202312@163.com</t>
  </si>
  <si>
    <t>方经理
0531-82677626</t>
  </si>
  <si>
    <t>0531-82677627
（工作日9:00-12:00,13:30-17:30）</t>
  </si>
  <si>
    <t>①岗位招聘报名截止时间为2026年3月2日。
②年龄、工作年限的计算截止到2026年1月31日。</t>
  </si>
  <si>
    <t>AI应用开发工程师（Agent方向）</t>
  </si>
  <si>
    <t>1.AI模型训练与优化：深度学习模型所需数据的清洗、预处理、标注管理及特征工程，针对大语言模型的微调、提示词工程与评估的相关工作;
2.智能体 (Agent) 开发与搭建：参与设计、开发和实现基于AI技术的智能体（Agent）系统，如对话机器人、自动化任务代理、工作流等;
3.部署与工程化：智能体、工作流的云端环境部署，包括模型转换、压缩、加速等优化工作;
4.数据工程与基础支持：利用数据库（SQL/NoSQL）技术，设计、维护和优化支撑AI系统的数据存储与访问方案。</t>
  </si>
  <si>
    <t>计算机科学、软件工程、人工智能、智能制造、数学、统计学等相关专业</t>
  </si>
  <si>
    <t>1.中共党员优先；
2.应届毕业生（含离校两年内高校毕业生）；
3.有AI项目落地经验者可适当放开专业要求;
4.熟练使用python语言(或java，C++等编程语言);
5.具备智能体系统开发经验，熟悉LLM应用开发框架（如LangChain、LlamaIndex），熟悉工作流引擎（如n8n、Fastgpt、Coze、Dify等）或具备复杂业务逻辑编排经验;
6.熟悉向量检索算法与向量数据库的原理与调优,了解Anthropic生态、MCP技术协议、Skills知识容器化，有RAG知识库搭建和多智能体协作项目落地经验者优先;
7.具有人工智能、机器学习或数据科学相关领域的实际项目经验，有成功的AI模型从训练到上线部署的全流程实践经验优先;
8.熟练掌握模型部署方案（如Docker容器化、Kubernetes、TensorFlow Serving, TorchServe等）及相关的Web服务框架（如Flask, FastAPI）;
9.有Sora、Nano banana、即梦、可灵等文生图、图生视频项目经验的优先。</t>
  </si>
  <si>
    <t>项目经理</t>
  </si>
  <si>
    <t>1.掌握科技、信息、数字化项目动态及相关政策，总结提炼业务信息；
2.签约项目的技术支持，做好相应资料的归纳整理；
3.根据项目政策要求，完善服务产品；
4.完成领导交办的其他工作。</t>
  </si>
  <si>
    <t>理学类、工学类、管理学等相关专业，计算机、电子信息、通信专业优先</t>
  </si>
  <si>
    <t>1.中共党员优先；
2.年龄35周岁及以下；
3.具备较强的文字写作水平及沟通协调能力；
4.熟悉科技研发项目或信息化项目的管理服务流程，有与政府相关部门业务对接经验者优先；
5.在软件开发、系统集成、平台开发等方面具有一定科研成果或信息化能力；
6.具有项目管理、科技服务、信息技术认证或职称者优先。</t>
  </si>
  <si>
    <t>山东省科学春天文化传播有限公司</t>
  </si>
  <si>
    <t>销售经理1
（科技咨询方向）</t>
  </si>
  <si>
    <t>1.完成年度销售目标；
2.对接渠道资源，积极进行市场开拓，开展科技项目的策划与执行；
3.跟进服务项目的落地与实施；
4.定期收集和整理行业前沿信息，进行数据分析；
5.完成领导交办的其他工作。</t>
  </si>
  <si>
    <t>本科及以上</t>
  </si>
  <si>
    <t>理学类、工学类、经济学、金融学、管理学等相关专业</t>
  </si>
  <si>
    <t>1.中共党员优先；
2.年龄35周岁及以下；
3.熟悉工信、科技、发改等政策；
4.具备较强的市场开拓能力，市场敏感度较高；
5.具有科技产品服务销售经验者优先。</t>
  </si>
  <si>
    <t>销售经理2
（数字化转型方向）</t>
  </si>
  <si>
    <t>1.负责区域/行业市场开拓与客户关系维护，完成销售任务及回款目标；
2.主动挖掘客户数字化转型需求，精准识别并推动商机；
3.基于客户痛点，整合解决方案并呈现商业价值，主导技术交流与演示；
4.全流程管理销售项目（从线索到交付），协调资源确保项目落地；
5.收集市场与竞争信息，协同内部团队，为产品与策略优化提供支持。</t>
  </si>
  <si>
    <t>1.中共党员优先；
2.年龄35周岁以下，抗压能力强，能适应出差；
3.具有5年以上To B销售经验，其中至少3年专注于制造业数字化转型领域（如工业软件/MES/工业互联网等），具备成功的大中型项目销售案例；
4.熟悉制造业（如汽车、电子、机械等）的生产流程与核心痛点，准备把握数字化转型趋势；
5.具备出色的客户关系管理、高层对话与商务谈判能力，目标导向强，能独立开拓并管理复杂销售项目。</t>
  </si>
  <si>
    <t>山科（德州）科技咨询有限公司</t>
  </si>
  <si>
    <t>副总经理</t>
  </si>
  <si>
    <t>1.进行日常合规性管理，提升业务效率；
2.制定年度业务拓展计划，落实年度业务发展目标；
3.维护良好客户关系，强化合作持续性和提升业务回款率；
4.集聚各类资源，培育和发展新业务；
5.完成董事会或总经理交办的其他任务。</t>
  </si>
  <si>
    <t>理学类、工学类、管理学等相关专业</t>
  </si>
  <si>
    <t>1.中共党员优先；
2.年龄40周岁及以下；
3.具有10年以上企业管理经验，擅长规划并执行企业发展战略，推动业务持续增长；
4.具有政企客户合作经验，熟悉招投标流程及政府关系维护，有广泛的客户资源和社会资源；
5.熟悉知识产权、政企信息化、智能制造等领域，具备项目咨询、技术集成或数字化等领域服务经验。</t>
  </si>
  <si>
    <t>德州</t>
  </si>
  <si>
    <t>①岗位招聘报名截止时间为2026年2月26日。
②年龄、工作年限的计算截止到2026年1月31日。</t>
  </si>
  <si>
    <t>山东省科创集团未来产业发展有限公司</t>
  </si>
  <si>
    <t>产业赋能中心
总经理</t>
  </si>
  <si>
    <t>1.负责整合内外部资源，完成相关产业招商、科技服务、人才引进等指标；
2.负责重点服务园区宣传推介和科技资源开发，分析潜在目标企业群，甄选、引进优质项目，实现企业签约入驻园区；
3.负责对接德国科研院所，整合省内外科技成果转化和场景服务；
4.负责完成项目运营及验收考核工作；
5.公司安排的其他工作。</t>
  </si>
  <si>
    <t>理学类、工学类、管理学、经济学、文学类等相关专业</t>
  </si>
  <si>
    <t>1.中共党员优先；
2.年龄40周岁及以下；
3.具有3年以上产业招商、园区运营或科技服务经验；
4.具有较强的资源整合、商务谈判和项目管理能力，熟悉山东省内外产业政策、区域经济与科创发展趋势，有园区推介、企业引进、科技成果转化等工作经验；
5.具有良好的组织协调与团队建设能力，具备较强的市场洞察和项目策划能力；
6.具备良好的德语应用能力者优先。</t>
  </si>
  <si>
    <t>skyq2023zhaopin@163.com</t>
  </si>
  <si>
    <t>马女士
0531-88950693</t>
  </si>
  <si>
    <t>17686791224
（工作日8:30-17:30）</t>
  </si>
  <si>
    <t>①岗位招聘报名截止时间为2026年3月8日。
②年龄、工作年限的计算截止到2025年12月31日。</t>
  </si>
  <si>
    <t>山东省科创集团检测科技有限公司</t>
  </si>
  <si>
    <t>测试资深工程师（电磁兼容、信号量测、环境可靠性方向）</t>
  </si>
  <si>
    <t>1.协助实验室负责人对实验室平台进行全面管理；
2.负责信息电子领域相关实验室平台运维，为客户提供信号量测、电磁兼容测试和可靠性测试服务，并提供相关测试方案、测试标准、测试报告等；
3.负责做好实验室平台能力建设提升规划，提升团队技术能力和服务能力，协调平台与设备供应商工作对接；
4.负责信息电子领域相关实验室平台资产管理及CMA、CNAS检测资质申报；
5.负责组织实施电磁兼容、信号量测、可靠性实验等相关测试工作；
6.公司安排的其他工作。</t>
  </si>
  <si>
    <t>电气自动化类、通信类、计算机类、电子信息类等相关专业</t>
  </si>
  <si>
    <t>1.中共党员优先；
2.年龄45周岁及以下；
3.具有5年及以上电子产品研发和测试相关工作经验，具有3年及以上电子产品测试团队组建和项目管理经验；
4.具有统筹规划、运营信息通信领域公共研发服务平台检测服务工作经验；
5.具有参与电磁兼容领域CMA、CNAS认证全过程经验，熟练掌握电磁兼容或信号量测、可靠性实验相关国家测试标准和行业认证标准；
6.作为实验室负责人获得电磁兼容相关领域实验室CNAS认可资质者优先。</t>
  </si>
  <si>
    <t>测试工程师（电磁兼容、信号量测、环境可靠性方向）</t>
  </si>
  <si>
    <t>1.负责信息电子领域相关实验室平台仪器设备的规范操作和日常管理；
2.负责执行电磁兼容、信号量测、可靠性实验等相关测试工作，为客户提供测试方案、测试标准、测试报告等；
3.负责实验室平台日常安全巡检，保障平台仪器设备安全稳定运行；
4.对实验室平台设备进行资产状态判定，完成资产的维护、维修、计量等申请与执行；
5.建立电子信息标准化业务服务体系；
6.公司安排的其他工作。</t>
  </si>
  <si>
    <t>1.中共党员优先；
2.年龄35周岁及以下；                                        
3.具有2年及以上电磁兼容、信号量测、可靠性实验等实验室检测相关工作经验，或实验设备管理、电子信息标准化业务等相关工作经验；
4.具有参与CMA、CNAS认证过程经验，熟练掌握电磁兼容或信号量测、可靠性相关测试标准和行业认证标准；
5.具有电磁兼容检测、信号量测、可靠性实验等相关实验室设备的操作使用、检查、维护经验。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</si>
</sst>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Times New Roman"/>
      <charset val="0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6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6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xzxzp202312@163.com" TargetMode="External"/><Relationship Id="rId1" Type="http://schemas.openxmlformats.org/officeDocument/2006/relationships/hyperlink" Target="mailto:skyq2023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80" zoomScaleNormal="80" workbookViewId="0">
      <pane ySplit="4" topLeftCell="A5" activePane="bottomLeft" state="frozen"/>
      <selection/>
      <selection pane="bottomLeft" activeCell="B11" sqref="B11"/>
    </sheetView>
  </sheetViews>
  <sheetFormatPr defaultColWidth="9.44166666666667" defaultRowHeight="15"/>
  <cols>
    <col min="1" max="1" width="3.89166666666667" style="6" customWidth="1"/>
    <col min="2" max="2" width="10.8916666666667" style="6" customWidth="1"/>
    <col min="3" max="3" width="20.3083333333333" style="7" customWidth="1"/>
    <col min="4" max="4" width="54.775" style="6" customWidth="1"/>
    <col min="5" max="5" width="11.4" style="8" customWidth="1"/>
    <col min="6" max="6" width="8.43333333333333" style="8" customWidth="1"/>
    <col min="7" max="7" width="11.1083333333333" style="6" customWidth="1"/>
    <col min="8" max="8" width="62.8083333333333" style="6" customWidth="1"/>
    <col min="9" max="9" width="13.9083333333333" style="6" customWidth="1"/>
    <col min="10" max="10" width="13.1166666666667" style="8" customWidth="1"/>
    <col min="11" max="11" width="13.75" style="9" customWidth="1"/>
    <col min="12" max="12" width="17.3416666666667" style="6" customWidth="1"/>
    <col min="13" max="13" width="16.875" style="6" customWidth="1"/>
    <col min="14" max="14" width="25.15" style="6" customWidth="1"/>
    <col min="15" max="16384" width="9.44166666666667" style="10"/>
  </cols>
  <sheetData>
    <row r="1" s="1" customFormat="1" ht="27.9" customHeight="1" spans="1:15">
      <c r="A1" s="11" t="s">
        <v>0</v>
      </c>
      <c r="B1" s="11"/>
      <c r="C1" s="7"/>
      <c r="D1" s="9"/>
      <c r="E1" s="8"/>
      <c r="F1" s="8"/>
      <c r="G1" s="9"/>
      <c r="H1" s="9"/>
      <c r="I1" s="9"/>
      <c r="J1" s="8"/>
      <c r="K1" s="9"/>
      <c r="L1" s="9"/>
      <c r="M1" s="9"/>
      <c r="N1" s="9"/>
    </row>
    <row r="2" s="2" customFormat="1" ht="49" customHeight="1" spans="1:15">
      <c r="A2" s="12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5"/>
      <c r="L2" s="13"/>
      <c r="M2" s="13"/>
      <c r="N2" s="13"/>
    </row>
    <row r="3" s="3" customFormat="1" ht="35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/>
      <c r="G3" s="16"/>
      <c r="H3" s="16"/>
      <c r="I3" s="16" t="s">
        <v>7</v>
      </c>
      <c r="J3" s="16" t="s">
        <v>8</v>
      </c>
      <c r="K3" s="18" t="s">
        <v>9</v>
      </c>
      <c r="L3" s="16" t="s">
        <v>10</v>
      </c>
      <c r="M3" s="18" t="s">
        <v>11</v>
      </c>
      <c r="N3" s="16" t="s">
        <v>12</v>
      </c>
    </row>
    <row r="4" s="3" customFormat="1" ht="45" customHeight="1" spans="1:15">
      <c r="A4" s="16"/>
      <c r="B4" s="16"/>
      <c r="C4" s="17"/>
      <c r="D4" s="16"/>
      <c r="E4" s="16" t="s">
        <v>13</v>
      </c>
      <c r="F4" s="16" t="s">
        <v>14</v>
      </c>
      <c r="G4" s="16" t="s">
        <v>15</v>
      </c>
      <c r="H4" s="16" t="s">
        <v>16</v>
      </c>
      <c r="I4" s="16"/>
      <c r="J4" s="16"/>
      <c r="K4" s="16"/>
      <c r="L4" s="16"/>
      <c r="M4" s="18"/>
      <c r="N4" s="16"/>
    </row>
    <row r="5" s="4" customFormat="1" ht="222" customHeight="1" spans="1:15">
      <c r="A5" s="19">
        <v>1</v>
      </c>
      <c r="B5" s="20" t="s">
        <v>17</v>
      </c>
      <c r="C5" s="21" t="s">
        <v>18</v>
      </c>
      <c r="D5" s="22" t="s">
        <v>19</v>
      </c>
      <c r="E5" s="21" t="s">
        <v>20</v>
      </c>
      <c r="F5" s="21" t="s">
        <v>21</v>
      </c>
      <c r="G5" s="21" t="s">
        <v>22</v>
      </c>
      <c r="H5" s="23" t="s">
        <v>23</v>
      </c>
      <c r="I5" s="21">
        <v>1</v>
      </c>
      <c r="J5" s="21" t="s">
        <v>24</v>
      </c>
      <c r="K5" s="24" t="s">
        <v>25</v>
      </c>
      <c r="L5" s="21" t="s">
        <v>26</v>
      </c>
      <c r="M5" s="25" t="s">
        <v>27</v>
      </c>
      <c r="N5" s="26" t="s">
        <v>28</v>
      </c>
    </row>
    <row r="6" s="4" customFormat="1" ht="332" customHeight="1" spans="1:15">
      <c r="A6" s="19">
        <v>2</v>
      </c>
      <c r="B6" s="27"/>
      <c r="C6" s="28" t="s">
        <v>29</v>
      </c>
      <c r="D6" s="22" t="s">
        <v>30</v>
      </c>
      <c r="E6" s="21" t="s">
        <v>20</v>
      </c>
      <c r="F6" s="21" t="s">
        <v>21</v>
      </c>
      <c r="G6" s="21" t="s">
        <v>31</v>
      </c>
      <c r="H6" s="23" t="s">
        <v>32</v>
      </c>
      <c r="I6" s="21">
        <v>2</v>
      </c>
      <c r="J6" s="29" t="s">
        <v>24</v>
      </c>
      <c r="K6" s="24"/>
      <c r="L6" s="21"/>
      <c r="M6" s="25"/>
      <c r="N6" s="30"/>
    </row>
    <row r="7" s="4" customFormat="1" ht="179" customHeight="1" spans="1:15">
      <c r="A7" s="19">
        <v>3</v>
      </c>
      <c r="B7" s="27"/>
      <c r="C7" s="21" t="s">
        <v>33</v>
      </c>
      <c r="D7" s="22" t="s">
        <v>34</v>
      </c>
      <c r="E7" s="31" t="s">
        <v>20</v>
      </c>
      <c r="F7" s="21" t="s">
        <v>21</v>
      </c>
      <c r="G7" s="31" t="s">
        <v>35</v>
      </c>
      <c r="H7" s="22" t="s">
        <v>36</v>
      </c>
      <c r="I7" s="21">
        <v>2</v>
      </c>
      <c r="J7" s="21" t="s">
        <v>24</v>
      </c>
      <c r="K7" s="24"/>
      <c r="L7" s="21"/>
      <c r="M7" s="25"/>
      <c r="N7" s="32"/>
    </row>
    <row r="8" s="4" customFormat="1" ht="134" customHeight="1" spans="1:15">
      <c r="A8" s="19">
        <v>4</v>
      </c>
      <c r="B8" s="33" t="s">
        <v>37</v>
      </c>
      <c r="C8" s="21" t="s">
        <v>38</v>
      </c>
      <c r="D8" s="22" t="s">
        <v>39</v>
      </c>
      <c r="E8" s="21" t="s">
        <v>20</v>
      </c>
      <c r="F8" s="21" t="s">
        <v>40</v>
      </c>
      <c r="G8" s="29" t="s">
        <v>41</v>
      </c>
      <c r="H8" s="23" t="s">
        <v>42</v>
      </c>
      <c r="I8" s="21">
        <v>2</v>
      </c>
      <c r="J8" s="21" t="s">
        <v>24</v>
      </c>
      <c r="K8" s="24" t="s">
        <v>25</v>
      </c>
      <c r="L8" s="33" t="s">
        <v>26</v>
      </c>
      <c r="M8" s="34" t="s">
        <v>27</v>
      </c>
      <c r="N8" s="26" t="s">
        <v>28</v>
      </c>
    </row>
    <row r="9" s="4" customFormat="1" ht="180" customHeight="1" spans="1:15">
      <c r="A9" s="19">
        <v>5</v>
      </c>
      <c r="B9" s="35"/>
      <c r="C9" s="21" t="s">
        <v>43</v>
      </c>
      <c r="D9" s="36" t="s">
        <v>44</v>
      </c>
      <c r="E9" s="21" t="s">
        <v>20</v>
      </c>
      <c r="F9" s="21" t="s">
        <v>40</v>
      </c>
      <c r="G9" s="29" t="s">
        <v>41</v>
      </c>
      <c r="H9" s="37" t="s">
        <v>45</v>
      </c>
      <c r="I9" s="21">
        <v>1</v>
      </c>
      <c r="J9" s="21" t="s">
        <v>24</v>
      </c>
      <c r="K9" s="24"/>
      <c r="L9" s="35"/>
      <c r="M9" s="38"/>
      <c r="N9" s="32"/>
    </row>
    <row r="10" s="4" customFormat="1" ht="180" customHeight="1" spans="1:15">
      <c r="A10" s="19">
        <v>6</v>
      </c>
      <c r="B10" s="21" t="s">
        <v>46</v>
      </c>
      <c r="C10" s="21" t="s">
        <v>47</v>
      </c>
      <c r="D10" s="22" t="s">
        <v>48</v>
      </c>
      <c r="E10" s="31" t="s">
        <v>20</v>
      </c>
      <c r="F10" s="21" t="s">
        <v>40</v>
      </c>
      <c r="G10" s="31" t="s">
        <v>49</v>
      </c>
      <c r="H10" s="22" t="s">
        <v>50</v>
      </c>
      <c r="I10" s="21">
        <v>1</v>
      </c>
      <c r="J10" s="21" t="s">
        <v>51</v>
      </c>
      <c r="K10" s="24" t="s">
        <v>25</v>
      </c>
      <c r="L10" s="21" t="s">
        <v>26</v>
      </c>
      <c r="M10" s="25" t="s">
        <v>27</v>
      </c>
      <c r="N10" s="39" t="s">
        <v>52</v>
      </c>
    </row>
    <row r="11" s="5" customFormat="1" ht="165" customHeight="1" spans="1:15">
      <c r="A11" s="28">
        <v>7</v>
      </c>
      <c r="B11" s="28" t="s">
        <v>53</v>
      </c>
      <c r="C11" s="40" t="s">
        <v>54</v>
      </c>
      <c r="D11" s="41" t="s">
        <v>55</v>
      </c>
      <c r="E11" s="40" t="s">
        <v>20</v>
      </c>
      <c r="F11" s="40" t="s">
        <v>21</v>
      </c>
      <c r="G11" s="40" t="s">
        <v>56</v>
      </c>
      <c r="H11" s="41" t="s">
        <v>57</v>
      </c>
      <c r="I11" s="40">
        <v>1</v>
      </c>
      <c r="J11" s="40" t="s">
        <v>24</v>
      </c>
      <c r="K11" s="42" t="s">
        <v>58</v>
      </c>
      <c r="L11" s="28" t="s">
        <v>59</v>
      </c>
      <c r="M11" s="28" t="s">
        <v>60</v>
      </c>
      <c r="N11" s="39" t="s">
        <v>61</v>
      </c>
      <c r="O11" s="43"/>
    </row>
    <row r="12" s="5" customFormat="1" ht="184" customHeight="1" spans="1:15">
      <c r="A12" s="28">
        <v>8</v>
      </c>
      <c r="B12" s="40" t="s">
        <v>62</v>
      </c>
      <c r="C12" s="40" t="s">
        <v>63</v>
      </c>
      <c r="D12" s="41" t="s">
        <v>64</v>
      </c>
      <c r="E12" s="40" t="s">
        <v>20</v>
      </c>
      <c r="F12" s="40" t="s">
        <v>21</v>
      </c>
      <c r="G12" s="40" t="s">
        <v>65</v>
      </c>
      <c r="H12" s="41" t="s">
        <v>66</v>
      </c>
      <c r="I12" s="40">
        <v>1</v>
      </c>
      <c r="J12" s="40" t="s">
        <v>24</v>
      </c>
      <c r="K12" s="42" t="s">
        <v>58</v>
      </c>
      <c r="L12" s="28" t="s">
        <v>59</v>
      </c>
      <c r="M12" s="28" t="s">
        <v>60</v>
      </c>
      <c r="N12" s="44" t="s">
        <v>61</v>
      </c>
    </row>
    <row r="13" s="5" customFormat="1" ht="188" customHeight="1" spans="1:15">
      <c r="A13" s="28">
        <v>9</v>
      </c>
      <c r="B13" s="40"/>
      <c r="C13" s="40" t="s">
        <v>67</v>
      </c>
      <c r="D13" s="41" t="s">
        <v>68</v>
      </c>
      <c r="E13" s="40" t="s">
        <v>20</v>
      </c>
      <c r="F13" s="40" t="s">
        <v>21</v>
      </c>
      <c r="G13" s="40" t="s">
        <v>65</v>
      </c>
      <c r="H13" s="41" t="s">
        <v>69</v>
      </c>
      <c r="I13" s="40">
        <v>2</v>
      </c>
      <c r="J13" s="40" t="s">
        <v>24</v>
      </c>
      <c r="K13" s="42"/>
      <c r="L13" s="28"/>
      <c r="M13" s="28"/>
      <c r="N13" s="44"/>
    </row>
  </sheetData>
  <mergeCells count="28">
    <mergeCell ref="A1:B1"/>
    <mergeCell ref="A2:N2"/>
    <mergeCell ref="E3:H3"/>
    <mergeCell ref="A3:A4"/>
    <mergeCell ref="B3:B4"/>
    <mergeCell ref="B5:B7"/>
    <mergeCell ref="B8:B9"/>
    <mergeCell ref="B12:B13"/>
    <mergeCell ref="C3:C4"/>
    <mergeCell ref="D3:D4"/>
    <mergeCell ref="I3:I4"/>
    <mergeCell ref="J3:J4"/>
    <mergeCell ref="K3:K4"/>
    <mergeCell ref="K5:K7"/>
    <mergeCell ref="K8:K9"/>
    <mergeCell ref="K12:K13"/>
    <mergeCell ref="L3:L4"/>
    <mergeCell ref="L5:L7"/>
    <mergeCell ref="L8:L9"/>
    <mergeCell ref="L12:L13"/>
    <mergeCell ref="M3:M4"/>
    <mergeCell ref="M5:M7"/>
    <mergeCell ref="M8:M9"/>
    <mergeCell ref="M12:M13"/>
    <mergeCell ref="N3:N4"/>
    <mergeCell ref="N5:N7"/>
    <mergeCell ref="N8:N9"/>
    <mergeCell ref="N12:N13"/>
  </mergeCells>
  <dataValidations count="1">
    <dataValidation type="list" allowBlank="1" showInputMessage="1" showErrorMessage="1" sqref="E12:E13">
      <formula1>"中共党员,不限"</formula1>
    </dataValidation>
  </dataValidations>
  <hyperlinks>
    <hyperlink ref="K12" r:id="rId1" display="skyq2023zhaopin@163.com"/>
    <hyperlink ref="K13" r:id="rId1"/>
    <hyperlink ref="K11" r:id="rId1" display="skyq2023zhaopin@163.com"/>
    <hyperlink ref="K5" r:id="rId2" display="zxzxzp202312@163.com" tooltip="mailto:zxzxzp202312@163.com"/>
    <hyperlink ref="K8" r:id="rId2" display="zxzxzp202312@163.com" tooltip="mailto:zxzxzp202312@163.com"/>
    <hyperlink ref="K10" r:id="rId2" display="zxzxzp202312@163.com" tooltip="mailto:zxzxzp202312@163.com"/>
  </hyperlinks>
  <pageMargins left="0.314583333333333" right="0.275" top="0.354166666666667" bottom="0.393055555555556" header="1.49583333333333" footer="0.298611111111111"/>
  <pageSetup paperSize="9" scale="1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2026-02-11T02:28:32Z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